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1640"/>
  </bookViews>
  <sheets>
    <sheet name="I. rész" sheetId="2" r:id="rId1"/>
    <sheet name="Munka1" sheetId="3" r:id="rId2"/>
    <sheet name="Munka2" sheetId="4" r:id="rId3"/>
    <sheet name="Munka3" sheetId="5" r:id="rId4"/>
    <sheet name="Munka4" sheetId="6" r:id="rId5"/>
  </sheets>
  <calcPr calcId="125725"/>
</workbook>
</file>

<file path=xl/calcChain.xml><?xml version="1.0" encoding="utf-8"?>
<calcChain xmlns="http://schemas.openxmlformats.org/spreadsheetml/2006/main">
  <c r="G4" i="2"/>
  <c r="F4"/>
  <c r="F3"/>
  <c r="G3" s="1"/>
  <c r="F2"/>
  <c r="G2" s="1"/>
</calcChain>
</file>

<file path=xl/sharedStrings.xml><?xml version="1.0" encoding="utf-8"?>
<sst xmlns="http://schemas.openxmlformats.org/spreadsheetml/2006/main" count="13" uniqueCount="13">
  <si>
    <t>Termék</t>
  </si>
  <si>
    <t>Mennyiség</t>
  </si>
  <si>
    <t>Nettó egységár</t>
  </si>
  <si>
    <t>Nettó összesen</t>
  </si>
  <si>
    <t>Bruttó</t>
  </si>
  <si>
    <r>
      <t>Asus Transformer Pad</t>
    </r>
    <r>
      <rPr>
        <sz val="10"/>
        <rFont val="Arial"/>
        <charset val="238"/>
      </rPr>
      <t xml:space="preserve"> Infinity TF700T + Dokkoló Wi-Fi 64GB Tablet PC</t>
    </r>
  </si>
  <si>
    <r>
      <t>Asus MeMO Pad</t>
    </r>
    <r>
      <rPr>
        <sz val="10"/>
        <rFont val="Arial"/>
        <charset val="238"/>
      </rPr>
      <t xml:space="preserve"> ME302KL 32GB 3G LTE ** 25.7 cm (10.1\") 1920×1200 IPS Multi Touch Kijelző , Qualcomm 4× 1.50 GHz, 2 GB RAM, 32 GB Flash , LTE, WLAN a/b/g/n, Bluetooth 3.0, GPS , Kártyaolvasó, 1× USB 2.0, microHDMI , 5.0 MP Webcam, Tablet PC with Google Android</t>
    </r>
  </si>
  <si>
    <t>Műszaki követelmények a 310/2011. (XII. 23.) Korm. r. 26. § (6) bekezdésének értelmében</t>
  </si>
  <si>
    <t>Ajánlattevő megajánlása</t>
  </si>
  <si>
    <t>ME302KL 32GB 3G LTE ** 25.7 cm (10.1\") 1920×1200 IPS Multi Touch Kijelző , Qualcomm 4× 1.50 GHz, 2 GB RAM, 32 GB Flash , LTE, WLAN a/b/g/n, Bluetooth 3.0, GPS , Kártyaolvasó, 1× USB 2.0, microHDMI , 5.0 MP Webcam, Tablet PC with Google Android</t>
  </si>
  <si>
    <t xml:space="preserve"> Infinity TF700T + Dokkoló Wi-Fi 64GB Tablet PC</t>
  </si>
  <si>
    <r>
      <t xml:space="preserve">Microsoft Office </t>
    </r>
    <r>
      <rPr>
        <sz val="10"/>
        <rFont val="Arial"/>
        <family val="2"/>
        <charset val="238"/>
      </rPr>
      <t>2013 Professional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Hun License</t>
    </r>
  </si>
  <si>
    <t>2013 Professional Hun License</t>
  </si>
</sst>
</file>

<file path=xl/styles.xml><?xml version="1.0" encoding="utf-8"?>
<styleSheet xmlns="http://schemas.openxmlformats.org/spreadsheetml/2006/main">
  <numFmts count="2">
    <numFmt numFmtId="164" formatCode="#&quot; db&quot;"/>
    <numFmt numFmtId="165" formatCode="#,##0\ &quot;Ft&quot;"/>
  </numFmts>
  <fonts count="6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2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/>
    <xf numFmtId="165" fontId="0" fillId="0" borderId="1" xfId="0" applyNumberFormat="1" applyBorder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0" fillId="0" borderId="1" xfId="0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C11" sqref="C11"/>
    </sheetView>
  </sheetViews>
  <sheetFormatPr defaultRowHeight="12.75"/>
  <cols>
    <col min="1" max="1" width="73.5703125" bestFit="1" customWidth="1"/>
    <col min="2" max="2" width="37.5703125" customWidth="1"/>
    <col min="3" max="3" width="37.140625" customWidth="1"/>
    <col min="4" max="4" width="14.140625" bestFit="1" customWidth="1"/>
    <col min="5" max="5" width="19.28515625" bestFit="1" customWidth="1"/>
    <col min="6" max="6" width="19.85546875" bestFit="1" customWidth="1"/>
    <col min="7" max="7" width="8.5703125" bestFit="1" customWidth="1"/>
  </cols>
  <sheetData>
    <row r="1" spans="1:7" ht="47.25">
      <c r="A1" s="1" t="s">
        <v>0</v>
      </c>
      <c r="B1" s="7" t="s">
        <v>7</v>
      </c>
      <c r="C1" s="8" t="s">
        <v>8</v>
      </c>
      <c r="D1" s="2" t="s">
        <v>1</v>
      </c>
      <c r="E1" s="2" t="s">
        <v>2</v>
      </c>
      <c r="F1" s="2" t="s">
        <v>3</v>
      </c>
      <c r="G1" s="2" t="s">
        <v>4</v>
      </c>
    </row>
    <row r="2" spans="1:7" ht="89.25">
      <c r="A2" s="5" t="s">
        <v>6</v>
      </c>
      <c r="B2" s="9" t="s">
        <v>9</v>
      </c>
      <c r="C2" s="5"/>
      <c r="D2" s="3">
        <v>1</v>
      </c>
      <c r="E2" s="4"/>
      <c r="F2" s="4">
        <f>D2*E2</f>
        <v>0</v>
      </c>
      <c r="G2" s="4">
        <f>F2*1.27</f>
        <v>0</v>
      </c>
    </row>
    <row r="3" spans="1:7" ht="25.5">
      <c r="A3" s="6" t="s">
        <v>5</v>
      </c>
      <c r="B3" s="9" t="s">
        <v>10</v>
      </c>
      <c r="C3" s="6"/>
      <c r="D3" s="3">
        <v>1</v>
      </c>
      <c r="E3" s="4"/>
      <c r="F3" s="4">
        <f>D3*E3</f>
        <v>0</v>
      </c>
      <c r="G3" s="4">
        <f>F3*1.27</f>
        <v>0</v>
      </c>
    </row>
    <row r="4" spans="1:7">
      <c r="A4" s="6" t="s">
        <v>11</v>
      </c>
      <c r="B4" s="3" t="s">
        <v>12</v>
      </c>
      <c r="C4" s="10"/>
      <c r="D4" s="3">
        <v>2</v>
      </c>
      <c r="E4" s="4"/>
      <c r="F4" s="4">
        <f>E4</f>
        <v>0</v>
      </c>
      <c r="G4" s="4">
        <f>F4*D4</f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sqref="A1:E104857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4" sqref="G14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1048576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104857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I. rész</vt:lpstr>
      <vt:lpstr>Munka1</vt:lpstr>
      <vt:lpstr>Munka2</vt:lpstr>
      <vt:lpstr>Munka3</vt:lpstr>
      <vt:lpstr>Munka4</vt:lpstr>
    </vt:vector>
  </TitlesOfParts>
  <Company>BfNPI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2013-11-13T09:07:17Z</cp:lastPrinted>
  <dcterms:created xsi:type="dcterms:W3CDTF">2013-11-07T10:53:49Z</dcterms:created>
  <dcterms:modified xsi:type="dcterms:W3CDTF">2014-05-23T08:52:32Z</dcterms:modified>
</cp:coreProperties>
</file>